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25" windowHeight="110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D52" i="1"/>
  <c r="D68" i="1"/>
  <c r="D69" i="1"/>
  <c r="D70" i="1"/>
  <c r="D71" i="1"/>
  <c r="D72" i="1"/>
  <c r="D74" i="1"/>
  <c r="D75" i="1"/>
  <c r="D76" i="1"/>
  <c r="D77" i="1"/>
  <c r="D78" i="1"/>
  <c r="D80" i="1"/>
  <c r="D81" i="1"/>
  <c r="D82" i="1"/>
  <c r="D83" i="1"/>
  <c r="D86" i="1"/>
  <c r="D87" i="1"/>
  <c r="D88" i="1"/>
  <c r="D89" i="1"/>
  <c r="D91" i="1"/>
  <c r="D92" i="1"/>
  <c r="D102" i="1"/>
  <c r="D103" i="1"/>
  <c r="D104" i="1"/>
  <c r="D105" i="1"/>
  <c r="D106" i="1"/>
  <c r="D113" i="1"/>
  <c r="D114" i="1"/>
  <c r="D115" i="1"/>
  <c r="D116" i="1"/>
  <c r="D123" i="1"/>
  <c r="D124" i="1"/>
  <c r="D125" i="1"/>
  <c r="D126" i="1"/>
  <c r="D127" i="1"/>
  <c r="D41" i="1"/>
  <c r="D40" i="1"/>
  <c r="D39" i="1"/>
  <c r="D36" i="1"/>
  <c r="D35" i="1"/>
  <c r="D34" i="1"/>
  <c r="D33" i="1"/>
  <c r="D32" i="1"/>
  <c r="D31" i="1"/>
  <c r="D30" i="1"/>
  <c r="D28" i="1"/>
  <c r="D27" i="1"/>
  <c r="D26" i="1"/>
  <c r="D25" i="1"/>
  <c r="D24" i="1"/>
  <c r="D22" i="1"/>
  <c r="D21" i="1"/>
  <c r="D20" i="1"/>
  <c r="D19" i="1"/>
  <c r="D18" i="1"/>
  <c r="D17" i="1"/>
  <c r="D15" i="1"/>
  <c r="D14" i="1"/>
  <c r="D11" i="1"/>
  <c r="D10" i="1"/>
</calcChain>
</file>

<file path=xl/sharedStrings.xml><?xml version="1.0" encoding="utf-8"?>
<sst xmlns="http://schemas.openxmlformats.org/spreadsheetml/2006/main" count="80" uniqueCount="12">
  <si>
    <t>Номер участка</t>
  </si>
  <si>
    <t>Площадь</t>
  </si>
  <si>
    <t>Цена за сотку</t>
  </si>
  <si>
    <t>Стоимость участка</t>
  </si>
  <si>
    <t>Статус</t>
  </si>
  <si>
    <t>продан</t>
  </si>
  <si>
    <t>бронь</t>
  </si>
  <si>
    <t>ПРАЙС ЛИСТ</t>
  </si>
  <si>
    <t>дом</t>
  </si>
  <si>
    <t>ТЕЛ: 8(926)389-34-31</t>
  </si>
  <si>
    <t xml:space="preserve">      LAOS-PARK.RU</t>
  </si>
  <si>
    <t>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</si>
</sst>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0" borderId="0" xfId="0" applyFont="1" applyAlignment="1">
      <alignment vertical="center"/>
    </xf>
    <xf numFmtId="3" fontId="0" fillId="6" borderId="0" xfId="0" applyNumberFormat="1" applyFill="1"/>
    <xf numFmtId="0" fontId="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66675</xdr:rowOff>
    </xdr:from>
    <xdr:to>
      <xdr:col>2</xdr:col>
      <xdr:colOff>238125</xdr:colOff>
      <xdr:row>7</xdr:row>
      <xdr:rowOff>85725</xdr:rowOff>
    </xdr:to>
    <xdr:pic>
      <xdr:nvPicPr>
        <xdr:cNvPr id="2" name="Рисунок 1" descr="Коттеджный поселок «ЛАОС парк»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66675"/>
          <a:ext cx="1819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2</xdr:col>
      <xdr:colOff>9525</xdr:colOff>
      <xdr:row>142</xdr:row>
      <xdr:rowOff>180975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60325"/>
          <a:ext cx="2085975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9:E127" totalsRowShown="0">
  <autoFilter ref="A9:E127"/>
  <tableColumns count="5">
    <tableColumn id="1" name="Номер участка"/>
    <tableColumn id="2" name="Площадь"/>
    <tableColumn id="3" name="Цена за сотку"/>
    <tableColumn id="4" name="Стоимость участка">
      <calculatedColumnFormula>B10*C10</calculatedColumnFormula>
    </tableColumn>
    <tableColumn id="5" name="Статус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2"/>
  <sheetViews>
    <sheetView tabSelected="1" workbookViewId="0">
      <selection activeCell="E36" sqref="E36"/>
    </sheetView>
  </sheetViews>
  <sheetFormatPr defaultRowHeight="15" x14ac:dyDescent="0.25"/>
  <cols>
    <col min="1" max="1" width="17.42578125" customWidth="1"/>
    <col min="2" max="2" width="13.7109375" customWidth="1"/>
    <col min="3" max="3" width="16.140625" customWidth="1"/>
    <col min="4" max="4" width="26.7109375" customWidth="1"/>
  </cols>
  <sheetData>
    <row r="1" spans="1:24" x14ac:dyDescent="0.25">
      <c r="A1" s="12"/>
      <c r="B1" s="12"/>
      <c r="C1" s="12"/>
      <c r="D1" s="13" t="s">
        <v>7</v>
      </c>
      <c r="E1" s="13"/>
    </row>
    <row r="2" spans="1:24" x14ac:dyDescent="0.25">
      <c r="A2" s="12"/>
      <c r="B2" s="12"/>
      <c r="C2" s="12"/>
      <c r="D2" s="13"/>
      <c r="E2" s="13"/>
    </row>
    <row r="3" spans="1:24" x14ac:dyDescent="0.25">
      <c r="A3" s="12"/>
      <c r="B3" s="12"/>
      <c r="C3" s="12"/>
      <c r="D3" s="13"/>
      <c r="E3" s="13"/>
    </row>
    <row r="4" spans="1:24" x14ac:dyDescent="0.25">
      <c r="A4" s="12"/>
      <c r="B4" s="12"/>
      <c r="C4" s="12"/>
      <c r="D4" s="13"/>
      <c r="E4" s="13"/>
    </row>
    <row r="5" spans="1:24" x14ac:dyDescent="0.25">
      <c r="A5" s="12"/>
      <c r="B5" s="12"/>
      <c r="C5" s="12"/>
      <c r="D5" s="14" t="s">
        <v>11</v>
      </c>
      <c r="E5" s="15"/>
    </row>
    <row r="6" spans="1:24" x14ac:dyDescent="0.25">
      <c r="A6" s="12"/>
      <c r="B6" s="12"/>
      <c r="C6" s="12"/>
      <c r="D6" s="15"/>
      <c r="E6" s="15"/>
    </row>
    <row r="7" spans="1:24" x14ac:dyDescent="0.25">
      <c r="A7" s="12"/>
      <c r="B7" s="12"/>
      <c r="C7" s="12"/>
      <c r="D7" s="15"/>
      <c r="E7" s="15"/>
    </row>
    <row r="8" spans="1:24" x14ac:dyDescent="0.25">
      <c r="A8" s="12"/>
      <c r="B8" s="12"/>
      <c r="C8" s="12"/>
      <c r="D8" s="15"/>
      <c r="E8" s="15"/>
    </row>
    <row r="9" spans="1:24" x14ac:dyDescent="0.25">
      <c r="A9" t="s">
        <v>0</v>
      </c>
      <c r="B9" t="s">
        <v>1</v>
      </c>
      <c r="C9" t="s">
        <v>2</v>
      </c>
      <c r="D9" t="s">
        <v>3</v>
      </c>
      <c r="E9" s="1" t="s">
        <v>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A10" s="7">
        <v>1</v>
      </c>
      <c r="B10" s="7">
        <v>6.06</v>
      </c>
      <c r="C10" s="7">
        <v>165000</v>
      </c>
      <c r="D10" s="7">
        <f t="shared" ref="D10:D41" si="0">B10*C10</f>
        <v>999899.99999999988</v>
      </c>
      <c r="E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5">
        <v>2</v>
      </c>
      <c r="B11" s="5">
        <v>6.47</v>
      </c>
      <c r="C11" s="5">
        <v>165000</v>
      </c>
      <c r="D11" s="5">
        <f t="shared" si="0"/>
        <v>1067550</v>
      </c>
      <c r="E11" s="5" t="s">
        <v>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x14ac:dyDescent="0.25">
      <c r="A12" s="8">
        <v>3</v>
      </c>
      <c r="B12" s="8">
        <v>6.19</v>
      </c>
      <c r="C12" s="8"/>
      <c r="D12" s="8"/>
      <c r="E12" s="8" t="s">
        <v>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A13" s="8">
        <v>4</v>
      </c>
      <c r="B13" s="8">
        <v>8.32</v>
      </c>
      <c r="C13" s="8"/>
      <c r="D13" s="8"/>
      <c r="E13" s="8" t="s">
        <v>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A14" s="5">
        <v>5</v>
      </c>
      <c r="B14" s="5">
        <v>6.48</v>
      </c>
      <c r="C14" s="5">
        <v>250000</v>
      </c>
      <c r="D14" s="5">
        <f t="shared" si="0"/>
        <v>1620000</v>
      </c>
      <c r="E14" s="5" t="s">
        <v>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s="5">
        <v>6</v>
      </c>
      <c r="B15" s="5">
        <v>6.74</v>
      </c>
      <c r="C15" s="5">
        <v>250000</v>
      </c>
      <c r="D15" s="5">
        <f t="shared" si="0"/>
        <v>1685000</v>
      </c>
      <c r="E15" s="5" t="s">
        <v>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x14ac:dyDescent="0.25">
      <c r="A16" s="7">
        <v>7</v>
      </c>
      <c r="B16" s="7">
        <v>6.7</v>
      </c>
      <c r="C16" s="7">
        <v>250000</v>
      </c>
      <c r="D16" s="10">
        <v>9900000</v>
      </c>
      <c r="E16" s="11" t="s">
        <v>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6" x14ac:dyDescent="0.25">
      <c r="A17" s="7">
        <v>8</v>
      </c>
      <c r="B17" s="7">
        <v>7.03</v>
      </c>
      <c r="C17" s="7">
        <v>205000</v>
      </c>
      <c r="D17" s="7">
        <f t="shared" si="0"/>
        <v>1441150</v>
      </c>
      <c r="E17" s="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6" x14ac:dyDescent="0.25">
      <c r="A18" s="7">
        <v>9</v>
      </c>
      <c r="B18" s="7">
        <v>6.07</v>
      </c>
      <c r="C18" s="7">
        <v>165000</v>
      </c>
      <c r="D18" s="7">
        <f t="shared" si="0"/>
        <v>1001550</v>
      </c>
      <c r="E18" s="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6" x14ac:dyDescent="0.25">
      <c r="A19" s="7">
        <v>10</v>
      </c>
      <c r="B19" s="7">
        <v>9.2100000000000009</v>
      </c>
      <c r="C19" s="7">
        <v>205000</v>
      </c>
      <c r="D19" s="7">
        <f t="shared" si="0"/>
        <v>1888050.0000000002</v>
      </c>
      <c r="E19" s="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6" x14ac:dyDescent="0.25">
      <c r="A20" s="7">
        <v>11</v>
      </c>
      <c r="B20" s="7">
        <v>10.7</v>
      </c>
      <c r="C20" s="7">
        <v>205000</v>
      </c>
      <c r="D20" s="7">
        <f t="shared" si="0"/>
        <v>2193500</v>
      </c>
      <c r="E20" s="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6" x14ac:dyDescent="0.25">
      <c r="A21" s="7">
        <v>12</v>
      </c>
      <c r="B21" s="7">
        <v>8.11</v>
      </c>
      <c r="C21" s="7">
        <v>165000</v>
      </c>
      <c r="D21" s="7">
        <f t="shared" si="0"/>
        <v>1338150</v>
      </c>
      <c r="E21" s="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6" x14ac:dyDescent="0.25">
      <c r="A22" s="7">
        <v>13</v>
      </c>
      <c r="B22" s="7">
        <v>6.21</v>
      </c>
      <c r="C22" s="7">
        <v>165000</v>
      </c>
      <c r="D22" s="7">
        <f t="shared" si="0"/>
        <v>1024650</v>
      </c>
      <c r="E22" s="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6" x14ac:dyDescent="0.25">
      <c r="A23" s="8">
        <v>14</v>
      </c>
      <c r="B23" s="8">
        <v>7.51</v>
      </c>
      <c r="C23" s="8"/>
      <c r="D23" s="8"/>
      <c r="E23" s="8" t="s">
        <v>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6" x14ac:dyDescent="0.25">
      <c r="A24" s="7">
        <v>15</v>
      </c>
      <c r="B24" s="7">
        <v>6.73</v>
      </c>
      <c r="C24" s="7">
        <v>185000</v>
      </c>
      <c r="D24" s="7">
        <f t="shared" si="0"/>
        <v>1245050</v>
      </c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6" x14ac:dyDescent="0.25">
      <c r="A25" s="7">
        <v>16</v>
      </c>
      <c r="B25" s="7">
        <v>9.56</v>
      </c>
      <c r="C25" s="7">
        <v>250000</v>
      </c>
      <c r="D25" s="7">
        <f t="shared" si="0"/>
        <v>2390000</v>
      </c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6" x14ac:dyDescent="0.25">
      <c r="A26" s="7">
        <v>17</v>
      </c>
      <c r="B26" s="7">
        <v>10.73</v>
      </c>
      <c r="C26" s="7">
        <v>250000</v>
      </c>
      <c r="D26" s="7">
        <f t="shared" si="0"/>
        <v>2682500</v>
      </c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6" s="2" customFormat="1" x14ac:dyDescent="0.25">
      <c r="A27" s="7">
        <v>18</v>
      </c>
      <c r="B27" s="7">
        <v>6.33</v>
      </c>
      <c r="C27" s="7">
        <v>205000</v>
      </c>
      <c r="D27" s="7">
        <f t="shared" si="0"/>
        <v>1297650</v>
      </c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7">
        <v>19</v>
      </c>
      <c r="B28" s="7">
        <v>6.27</v>
      </c>
      <c r="C28" s="7">
        <v>185000</v>
      </c>
      <c r="D28" s="7">
        <f t="shared" si="0"/>
        <v>1159950</v>
      </c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6" s="6" customFormat="1" x14ac:dyDescent="0.25">
      <c r="A29" s="8">
        <v>20</v>
      </c>
      <c r="B29" s="8">
        <v>6.3</v>
      </c>
      <c r="C29" s="8"/>
      <c r="D29" s="8"/>
      <c r="E29" s="8" t="s">
        <v>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7">
        <v>21</v>
      </c>
      <c r="B30" s="7">
        <v>6.07</v>
      </c>
      <c r="C30" s="7">
        <v>205000</v>
      </c>
      <c r="D30" s="7">
        <f t="shared" si="0"/>
        <v>1244350</v>
      </c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6" x14ac:dyDescent="0.25">
      <c r="A31" s="5">
        <v>22</v>
      </c>
      <c r="B31" s="5">
        <v>8.98</v>
      </c>
      <c r="C31" s="5">
        <v>250000</v>
      </c>
      <c r="D31" s="5">
        <f t="shared" si="0"/>
        <v>2245000</v>
      </c>
      <c r="E31" s="5" t="s">
        <v>6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6" x14ac:dyDescent="0.25">
      <c r="A32" s="5">
        <v>23</v>
      </c>
      <c r="B32" s="5">
        <v>9.0399999999999991</v>
      </c>
      <c r="C32" s="5">
        <v>250000</v>
      </c>
      <c r="D32" s="5">
        <f t="shared" si="0"/>
        <v>2260000</v>
      </c>
      <c r="E32" s="5" t="s">
        <v>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5">
      <c r="A33" s="7">
        <v>24</v>
      </c>
      <c r="B33" s="7">
        <v>6.55</v>
      </c>
      <c r="C33" s="7">
        <v>205000</v>
      </c>
      <c r="D33" s="7">
        <f t="shared" si="0"/>
        <v>1342750</v>
      </c>
      <c r="E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25">
      <c r="A34" s="7">
        <v>25</v>
      </c>
      <c r="B34" s="7">
        <v>6.53</v>
      </c>
      <c r="C34" s="7">
        <v>185000</v>
      </c>
      <c r="D34" s="7">
        <f t="shared" si="0"/>
        <v>1208050</v>
      </c>
      <c r="E34" s="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5">
      <c r="A35" s="7">
        <v>26</v>
      </c>
      <c r="B35" s="7">
        <v>6.48</v>
      </c>
      <c r="C35" s="7">
        <v>185000</v>
      </c>
      <c r="D35" s="7">
        <f t="shared" si="0"/>
        <v>1198800</v>
      </c>
      <c r="E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5">
      <c r="A36" s="5">
        <v>27</v>
      </c>
      <c r="B36" s="5">
        <v>6.3</v>
      </c>
      <c r="C36" s="5">
        <v>205000</v>
      </c>
      <c r="D36" s="5">
        <f t="shared" si="0"/>
        <v>1291500</v>
      </c>
      <c r="E36" s="5" t="s">
        <v>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25">
      <c r="A37" s="8">
        <v>28</v>
      </c>
      <c r="B37" s="8">
        <v>7.51</v>
      </c>
      <c r="C37" s="8"/>
      <c r="D37" s="8"/>
      <c r="E37" s="8" t="s">
        <v>5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25">
      <c r="A38" s="8">
        <v>29</v>
      </c>
      <c r="B38" s="8">
        <v>8.1999999999999993</v>
      </c>
      <c r="C38" s="8"/>
      <c r="D38" s="8"/>
      <c r="E38" s="8" t="s">
        <v>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25">
      <c r="A39" s="7">
        <v>30</v>
      </c>
      <c r="B39" s="7">
        <v>6.67</v>
      </c>
      <c r="C39" s="7">
        <v>205000</v>
      </c>
      <c r="D39" s="7">
        <f t="shared" si="0"/>
        <v>1367350</v>
      </c>
      <c r="E39" s="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25">
      <c r="A40" s="7">
        <v>31</v>
      </c>
      <c r="B40" s="7">
        <v>6.6</v>
      </c>
      <c r="C40" s="7">
        <v>185000</v>
      </c>
      <c r="D40" s="7">
        <f t="shared" si="0"/>
        <v>1221000</v>
      </c>
      <c r="E40" s="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5">
      <c r="A41" s="7">
        <v>32</v>
      </c>
      <c r="B41" s="7">
        <v>6.51</v>
      </c>
      <c r="C41" s="7">
        <v>185000</v>
      </c>
      <c r="D41" s="7">
        <f t="shared" si="0"/>
        <v>1204350</v>
      </c>
      <c r="E41" s="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5">
      <c r="A42" s="8">
        <v>33</v>
      </c>
      <c r="B42" s="8">
        <v>6.3</v>
      </c>
      <c r="C42" s="8"/>
      <c r="D42" s="8"/>
      <c r="E42" s="8" t="s">
        <v>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25">
      <c r="A43" s="8">
        <v>34</v>
      </c>
      <c r="B43" s="8">
        <v>7.71</v>
      </c>
      <c r="C43" s="8"/>
      <c r="D43" s="8"/>
      <c r="E43" s="8" t="s">
        <v>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5">
      <c r="A44" s="8">
        <v>35</v>
      </c>
      <c r="B44" s="8">
        <v>8.48</v>
      </c>
      <c r="C44" s="8"/>
      <c r="D44" s="8"/>
      <c r="E44" s="8" t="s">
        <v>5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25">
      <c r="A45" s="8">
        <v>36</v>
      </c>
      <c r="B45" s="8">
        <v>6.33</v>
      </c>
      <c r="C45" s="8"/>
      <c r="D45" s="8"/>
      <c r="E45" s="8" t="s">
        <v>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25">
      <c r="A46" s="8">
        <v>37</v>
      </c>
      <c r="B46" s="8">
        <v>6.29</v>
      </c>
      <c r="C46" s="8"/>
      <c r="D46" s="8"/>
      <c r="E46" s="8" t="s">
        <v>5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25">
      <c r="A47" s="8">
        <v>38</v>
      </c>
      <c r="B47" s="8">
        <v>6.27</v>
      </c>
      <c r="C47" s="8"/>
      <c r="D47" s="8"/>
      <c r="E47" s="8" t="s">
        <v>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5">
      <c r="A48" s="8">
        <v>39</v>
      </c>
      <c r="B48" s="8">
        <v>6.06</v>
      </c>
      <c r="C48" s="8"/>
      <c r="D48" s="8"/>
      <c r="E48" s="8" t="s">
        <v>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6" x14ac:dyDescent="0.25">
      <c r="A49" s="8">
        <v>40</v>
      </c>
      <c r="B49" s="8">
        <v>8.0399999999999991</v>
      </c>
      <c r="C49" s="8"/>
      <c r="D49" s="8"/>
      <c r="E49" s="8" t="s">
        <v>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6" s="3" customFormat="1" x14ac:dyDescent="0.25">
      <c r="A50" s="8">
        <v>41</v>
      </c>
      <c r="B50" s="8">
        <v>9.56</v>
      </c>
      <c r="C50" s="8"/>
      <c r="D50" s="8"/>
      <c r="E50" s="8" t="s">
        <v>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5">
        <v>42</v>
      </c>
      <c r="B51" s="5">
        <v>7.2</v>
      </c>
      <c r="C51" s="5">
        <v>250000</v>
      </c>
      <c r="D51" s="5">
        <f t="shared" ref="D51:D106" si="1">B51*C51</f>
        <v>1800000</v>
      </c>
      <c r="E51" s="5" t="s">
        <v>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6" x14ac:dyDescent="0.25">
      <c r="A52" s="5">
        <v>43</v>
      </c>
      <c r="B52" s="5">
        <v>7.52</v>
      </c>
      <c r="C52" s="5">
        <v>250000</v>
      </c>
      <c r="D52" s="5">
        <f t="shared" si="1"/>
        <v>1880000</v>
      </c>
      <c r="E52" s="5" t="s">
        <v>6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6" x14ac:dyDescent="0.25">
      <c r="A53" s="8">
        <v>44</v>
      </c>
      <c r="B53" s="8">
        <v>8.65</v>
      </c>
      <c r="C53" s="8"/>
      <c r="D53" s="8"/>
      <c r="E53" s="8" t="s">
        <v>5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6" x14ac:dyDescent="0.25">
      <c r="A54" s="8">
        <v>45</v>
      </c>
      <c r="B54" s="8">
        <v>6.57</v>
      </c>
      <c r="C54" s="8"/>
      <c r="D54" s="8"/>
      <c r="E54" s="8" t="s">
        <v>5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6" x14ac:dyDescent="0.25">
      <c r="A55" s="8">
        <v>46</v>
      </c>
      <c r="B55" s="8">
        <v>6.3</v>
      </c>
      <c r="C55" s="8"/>
      <c r="D55" s="8"/>
      <c r="E55" s="8" t="s">
        <v>5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6" x14ac:dyDescent="0.25">
      <c r="A56" s="8">
        <v>47</v>
      </c>
      <c r="B56" s="8">
        <v>6.3</v>
      </c>
      <c r="C56" s="8"/>
      <c r="D56" s="8"/>
      <c r="E56" s="8" t="s">
        <v>5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6" x14ac:dyDescent="0.25">
      <c r="A57" s="8">
        <v>48</v>
      </c>
      <c r="B57" s="8">
        <v>6.3</v>
      </c>
      <c r="C57" s="8"/>
      <c r="D57" s="8"/>
      <c r="E57" s="8" t="s">
        <v>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6" x14ac:dyDescent="0.25">
      <c r="A58" s="8">
        <v>49</v>
      </c>
      <c r="B58" s="8">
        <v>6.3</v>
      </c>
      <c r="C58" s="8"/>
      <c r="D58" s="8"/>
      <c r="E58" s="8" t="s">
        <v>5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6" x14ac:dyDescent="0.25">
      <c r="A59" s="8">
        <v>50</v>
      </c>
      <c r="B59" s="8">
        <v>6.3</v>
      </c>
      <c r="C59" s="8"/>
      <c r="D59" s="8"/>
      <c r="E59" s="8" t="s">
        <v>5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6" x14ac:dyDescent="0.25">
      <c r="A60" s="8">
        <v>51</v>
      </c>
      <c r="B60" s="8">
        <v>6.3</v>
      </c>
      <c r="C60" s="8"/>
      <c r="D60" s="8"/>
      <c r="E60" s="8" t="s">
        <v>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6" x14ac:dyDescent="0.25">
      <c r="A61" s="8">
        <v>52</v>
      </c>
      <c r="B61" s="8">
        <v>6.3</v>
      </c>
      <c r="C61" s="8"/>
      <c r="D61" s="8"/>
      <c r="E61" s="8" t="s">
        <v>5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6" x14ac:dyDescent="0.25">
      <c r="A62" s="8">
        <v>53</v>
      </c>
      <c r="B62" s="8">
        <v>6.3</v>
      </c>
      <c r="C62" s="8"/>
      <c r="D62" s="8"/>
      <c r="E62" s="8" t="s">
        <v>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6" x14ac:dyDescent="0.25">
      <c r="A63" s="8">
        <v>54</v>
      </c>
      <c r="B63" s="8">
        <v>6.3</v>
      </c>
      <c r="C63" s="8"/>
      <c r="D63" s="8"/>
      <c r="E63" s="8" t="s">
        <v>5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6" x14ac:dyDescent="0.25">
      <c r="A64" s="8">
        <v>55</v>
      </c>
      <c r="B64" s="8">
        <v>6.3</v>
      </c>
      <c r="C64" s="8"/>
      <c r="D64" s="8"/>
      <c r="E64" s="8" t="s">
        <v>5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6" x14ac:dyDescent="0.25">
      <c r="A65" s="8">
        <v>56</v>
      </c>
      <c r="B65" s="8">
        <v>6.3</v>
      </c>
      <c r="C65" s="8"/>
      <c r="D65" s="8"/>
      <c r="E65" s="8" t="s">
        <v>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6" s="2" customFormat="1" x14ac:dyDescent="0.25">
      <c r="A66" s="8">
        <v>57</v>
      </c>
      <c r="B66" s="8">
        <v>6.25</v>
      </c>
      <c r="C66" s="8"/>
      <c r="D66" s="8"/>
      <c r="E66" s="8" t="s">
        <v>5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8">
        <v>58</v>
      </c>
      <c r="B67" s="8">
        <v>6.34</v>
      </c>
      <c r="C67" s="8"/>
      <c r="D67" s="8"/>
      <c r="E67" s="8" t="s">
        <v>5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6" x14ac:dyDescent="0.25">
      <c r="A68" s="7">
        <v>59</v>
      </c>
      <c r="B68" s="7">
        <v>6.09</v>
      </c>
      <c r="C68" s="7">
        <v>185000</v>
      </c>
      <c r="D68" s="7">
        <f t="shared" si="1"/>
        <v>1126650</v>
      </c>
      <c r="E68" s="7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6" x14ac:dyDescent="0.25">
      <c r="A69" s="7">
        <v>60</v>
      </c>
      <c r="B69" s="7">
        <v>6.09</v>
      </c>
      <c r="C69" s="7">
        <v>185000</v>
      </c>
      <c r="D69" s="7">
        <f t="shared" si="1"/>
        <v>1126650</v>
      </c>
      <c r="E69" s="7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6" x14ac:dyDescent="0.25">
      <c r="A70" s="7">
        <v>61</v>
      </c>
      <c r="B70" s="7">
        <v>6.09</v>
      </c>
      <c r="C70" s="7">
        <v>185000</v>
      </c>
      <c r="D70" s="7">
        <f t="shared" si="1"/>
        <v>1126650</v>
      </c>
      <c r="E70" s="7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6" x14ac:dyDescent="0.25">
      <c r="A71" s="7">
        <v>62</v>
      </c>
      <c r="B71" s="7">
        <v>6.09</v>
      </c>
      <c r="C71" s="7">
        <v>185000</v>
      </c>
      <c r="D71" s="7">
        <f t="shared" si="1"/>
        <v>1126650</v>
      </c>
      <c r="E71" s="7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6" x14ac:dyDescent="0.25">
      <c r="A72" s="7">
        <v>63</v>
      </c>
      <c r="B72" s="7">
        <v>6.09</v>
      </c>
      <c r="C72" s="7">
        <v>185000</v>
      </c>
      <c r="D72" s="7">
        <f t="shared" si="1"/>
        <v>1126650</v>
      </c>
      <c r="E72" s="7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6" x14ac:dyDescent="0.25">
      <c r="A73" s="8">
        <v>64</v>
      </c>
      <c r="B73" s="8">
        <v>6.09</v>
      </c>
      <c r="C73" s="8"/>
      <c r="D73" s="8"/>
      <c r="E73" s="8" t="s">
        <v>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6" x14ac:dyDescent="0.25">
      <c r="A74" s="5">
        <v>65</v>
      </c>
      <c r="B74" s="5">
        <v>6.09</v>
      </c>
      <c r="C74" s="5">
        <v>205000</v>
      </c>
      <c r="D74" s="5">
        <f t="shared" si="1"/>
        <v>1248450</v>
      </c>
      <c r="E74" s="5" t="s">
        <v>6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6" x14ac:dyDescent="0.25">
      <c r="A75" s="5">
        <v>66</v>
      </c>
      <c r="B75" s="5">
        <v>6.92</v>
      </c>
      <c r="C75" s="5">
        <v>250000</v>
      </c>
      <c r="D75" s="5">
        <f t="shared" si="1"/>
        <v>1730000</v>
      </c>
      <c r="E75" s="5" t="s">
        <v>6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6" x14ac:dyDescent="0.25">
      <c r="A76" s="5">
        <v>67</v>
      </c>
      <c r="B76" s="5">
        <v>7.32</v>
      </c>
      <c r="C76" s="5">
        <v>250000</v>
      </c>
      <c r="D76" s="5">
        <f t="shared" si="1"/>
        <v>1830000</v>
      </c>
      <c r="E76" s="5" t="s">
        <v>6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6" x14ac:dyDescent="0.25">
      <c r="A77" s="5">
        <v>68</v>
      </c>
      <c r="B77" s="5">
        <v>6.02</v>
      </c>
      <c r="C77" s="5">
        <v>205000</v>
      </c>
      <c r="D77" s="5">
        <f t="shared" si="1"/>
        <v>1234100</v>
      </c>
      <c r="E77" s="5" t="s">
        <v>6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6" x14ac:dyDescent="0.25">
      <c r="A78" s="7">
        <v>69</v>
      </c>
      <c r="B78" s="7">
        <v>7.01</v>
      </c>
      <c r="C78" s="7">
        <v>185000</v>
      </c>
      <c r="D78" s="7">
        <f t="shared" si="1"/>
        <v>1296850</v>
      </c>
      <c r="E78" s="7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6" x14ac:dyDescent="0.25">
      <c r="A79" s="8">
        <v>70</v>
      </c>
      <c r="B79" s="8">
        <v>6.22</v>
      </c>
      <c r="C79" s="8"/>
      <c r="D79" s="8"/>
      <c r="E79" s="8" t="s">
        <v>5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6" x14ac:dyDescent="0.25">
      <c r="A80" s="5">
        <v>71</v>
      </c>
      <c r="B80" s="5">
        <v>11.4</v>
      </c>
      <c r="C80" s="5">
        <v>250000</v>
      </c>
      <c r="D80" s="5">
        <f t="shared" si="1"/>
        <v>2850000</v>
      </c>
      <c r="E80" s="5" t="s">
        <v>6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43" x14ac:dyDescent="0.25">
      <c r="A81" s="5">
        <v>72</v>
      </c>
      <c r="B81" s="5">
        <v>8.3800000000000008</v>
      </c>
      <c r="C81" s="5">
        <v>250000</v>
      </c>
      <c r="D81" s="5">
        <f t="shared" si="1"/>
        <v>2095000.0000000002</v>
      </c>
      <c r="E81" s="5" t="s">
        <v>6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43" x14ac:dyDescent="0.25">
      <c r="A82" s="7">
        <v>73</v>
      </c>
      <c r="B82" s="7">
        <v>6.09</v>
      </c>
      <c r="C82" s="7">
        <v>205000</v>
      </c>
      <c r="D82" s="7">
        <f t="shared" si="1"/>
        <v>1248450</v>
      </c>
      <c r="E82" s="7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43" x14ac:dyDescent="0.25">
      <c r="A83" s="7">
        <v>74</v>
      </c>
      <c r="B83" s="7">
        <v>6.17</v>
      </c>
      <c r="C83" s="7">
        <v>205000</v>
      </c>
      <c r="D83" s="7">
        <f t="shared" si="1"/>
        <v>1264850</v>
      </c>
      <c r="E83" s="7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43" s="3" customFormat="1" x14ac:dyDescent="0.25">
      <c r="A84" s="8">
        <v>75</v>
      </c>
      <c r="B84" s="8">
        <v>7.25</v>
      </c>
      <c r="C84" s="8"/>
      <c r="D84" s="8"/>
      <c r="E84" s="8" t="s">
        <v>5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3" customFormat="1" x14ac:dyDescent="0.25">
      <c r="A85" s="8">
        <v>76</v>
      </c>
      <c r="B85" s="8">
        <v>7.15</v>
      </c>
      <c r="C85" s="8"/>
      <c r="D85" s="8"/>
      <c r="E85" s="8" t="s">
        <v>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x14ac:dyDescent="0.25">
      <c r="A86" s="7">
        <v>77</v>
      </c>
      <c r="B86" s="7">
        <v>6.34</v>
      </c>
      <c r="C86" s="7">
        <v>205000</v>
      </c>
      <c r="D86" s="7">
        <f t="shared" si="1"/>
        <v>1299700</v>
      </c>
      <c r="E86" s="7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43" x14ac:dyDescent="0.25">
      <c r="A87" s="4">
        <v>78</v>
      </c>
      <c r="B87" s="4">
        <v>7.48</v>
      </c>
      <c r="C87" s="4">
        <v>250000</v>
      </c>
      <c r="D87" s="4">
        <f t="shared" si="1"/>
        <v>1870000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43" x14ac:dyDescent="0.25">
      <c r="A88" s="7">
        <v>79</v>
      </c>
      <c r="B88" s="7">
        <v>7.21</v>
      </c>
      <c r="C88" s="7">
        <v>250000</v>
      </c>
      <c r="D88" s="7">
        <f t="shared" si="1"/>
        <v>1802500</v>
      </c>
      <c r="E88" s="7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43" x14ac:dyDescent="0.25">
      <c r="A89" s="7">
        <v>80</v>
      </c>
      <c r="B89" s="7">
        <v>8.1</v>
      </c>
      <c r="C89" s="7">
        <v>250000</v>
      </c>
      <c r="D89" s="7">
        <f t="shared" si="1"/>
        <v>2025000</v>
      </c>
      <c r="E89" s="7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43" s="2" customFormat="1" x14ac:dyDescent="0.25">
      <c r="A90" s="8">
        <v>81</v>
      </c>
      <c r="B90" s="8">
        <v>8.74</v>
      </c>
      <c r="C90" s="8"/>
      <c r="D90" s="8"/>
      <c r="E90" s="8" t="s">
        <v>5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43" x14ac:dyDescent="0.25">
      <c r="A91" s="7">
        <v>82</v>
      </c>
      <c r="B91" s="7">
        <v>8.43</v>
      </c>
      <c r="C91" s="7">
        <v>250000</v>
      </c>
      <c r="D91" s="7">
        <f t="shared" si="1"/>
        <v>2107500</v>
      </c>
      <c r="E91" s="7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43" x14ac:dyDescent="0.25">
      <c r="A92" s="7">
        <v>83</v>
      </c>
      <c r="B92" s="7">
        <v>6.77</v>
      </c>
      <c r="C92" s="7">
        <v>250000</v>
      </c>
      <c r="D92" s="7">
        <f t="shared" si="1"/>
        <v>1692500</v>
      </c>
      <c r="E92" s="7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43" x14ac:dyDescent="0.25">
      <c r="A93" s="8">
        <v>84</v>
      </c>
      <c r="B93" s="8">
        <v>7.2</v>
      </c>
      <c r="C93" s="8"/>
      <c r="D93" s="8"/>
      <c r="E93" s="8" t="s">
        <v>5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43" x14ac:dyDescent="0.25">
      <c r="A94" s="8">
        <v>85</v>
      </c>
      <c r="B94" s="8">
        <v>9.5399999999999991</v>
      </c>
      <c r="C94" s="8"/>
      <c r="D94" s="8"/>
      <c r="E94" s="8" t="s">
        <v>5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43" x14ac:dyDescent="0.25">
      <c r="A95" s="8">
        <v>86</v>
      </c>
      <c r="B95" s="8">
        <v>9</v>
      </c>
      <c r="C95" s="8"/>
      <c r="D95" s="8"/>
      <c r="E95" s="8" t="s">
        <v>5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43" x14ac:dyDescent="0.25">
      <c r="A96" s="8">
        <v>87</v>
      </c>
      <c r="B96" s="8">
        <v>8.76</v>
      </c>
      <c r="C96" s="8"/>
      <c r="D96" s="8"/>
      <c r="E96" s="8" t="s">
        <v>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x14ac:dyDescent="0.25">
      <c r="A97" s="8">
        <v>88</v>
      </c>
      <c r="B97" s="8">
        <v>8.5500000000000007</v>
      </c>
      <c r="C97" s="8"/>
      <c r="D97" s="8"/>
      <c r="E97" s="8" t="s">
        <v>5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x14ac:dyDescent="0.25">
      <c r="A98" s="8">
        <v>89</v>
      </c>
      <c r="B98" s="8">
        <v>8.33</v>
      </c>
      <c r="C98" s="8"/>
      <c r="D98" s="8"/>
      <c r="E98" s="8" t="s">
        <v>5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x14ac:dyDescent="0.25">
      <c r="A99" s="8">
        <v>90</v>
      </c>
      <c r="B99" s="8">
        <v>8.1</v>
      </c>
      <c r="C99" s="8"/>
      <c r="D99" s="8"/>
      <c r="E99" s="8" t="s">
        <v>5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x14ac:dyDescent="0.25">
      <c r="A100" s="8">
        <v>91</v>
      </c>
      <c r="B100" s="8">
        <v>7.42</v>
      </c>
      <c r="C100" s="8"/>
      <c r="D100" s="8"/>
      <c r="E100" s="8" t="s">
        <v>5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x14ac:dyDescent="0.25">
      <c r="A101" s="8">
        <v>92</v>
      </c>
      <c r="B101" s="8">
        <v>6.23</v>
      </c>
      <c r="C101" s="8"/>
      <c r="D101" s="8"/>
      <c r="E101" s="8" t="s">
        <v>5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x14ac:dyDescent="0.25">
      <c r="A102" s="7">
        <v>93</v>
      </c>
      <c r="B102" s="7">
        <v>6.2</v>
      </c>
      <c r="C102" s="7">
        <v>185000</v>
      </c>
      <c r="D102" s="7">
        <f t="shared" si="1"/>
        <v>1147000</v>
      </c>
      <c r="E102" s="7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x14ac:dyDescent="0.25">
      <c r="A103" s="7">
        <v>94</v>
      </c>
      <c r="B103" s="7">
        <v>6.01</v>
      </c>
      <c r="C103" s="7">
        <v>185000</v>
      </c>
      <c r="D103" s="7">
        <f t="shared" si="1"/>
        <v>1111850</v>
      </c>
      <c r="E103" s="7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x14ac:dyDescent="0.25">
      <c r="A104" s="7">
        <v>95</v>
      </c>
      <c r="B104" s="7">
        <v>6.2</v>
      </c>
      <c r="C104" s="7">
        <v>185000</v>
      </c>
      <c r="D104" s="7">
        <f t="shared" si="1"/>
        <v>1147000</v>
      </c>
      <c r="E104" s="7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x14ac:dyDescent="0.25">
      <c r="A105" s="7">
        <v>96</v>
      </c>
      <c r="B105" s="7">
        <v>6.01</v>
      </c>
      <c r="C105" s="7">
        <v>185000</v>
      </c>
      <c r="D105" s="7">
        <f t="shared" si="1"/>
        <v>1111850</v>
      </c>
      <c r="E105" s="7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x14ac:dyDescent="0.25">
      <c r="A106" s="7">
        <v>97</v>
      </c>
      <c r="B106" s="7">
        <v>6.01</v>
      </c>
      <c r="C106" s="7">
        <v>185000</v>
      </c>
      <c r="D106" s="7">
        <f t="shared" si="1"/>
        <v>1111850</v>
      </c>
      <c r="E106" s="7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x14ac:dyDescent="0.25">
      <c r="A107" s="8">
        <v>98</v>
      </c>
      <c r="B107" s="8">
        <v>8.84</v>
      </c>
      <c r="C107" s="8"/>
      <c r="D107" s="8"/>
      <c r="E107" s="8" t="s">
        <v>5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x14ac:dyDescent="0.25">
      <c r="A108" s="8">
        <v>99</v>
      </c>
      <c r="B108" s="8">
        <v>8.08</v>
      </c>
      <c r="C108" s="8"/>
      <c r="D108" s="8"/>
      <c r="E108" s="8" t="s">
        <v>5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x14ac:dyDescent="0.25">
      <c r="A109" s="8">
        <v>100</v>
      </c>
      <c r="B109" s="8">
        <v>6.01</v>
      </c>
      <c r="C109" s="8"/>
      <c r="D109" s="8"/>
      <c r="E109" s="8" t="s">
        <v>5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x14ac:dyDescent="0.25">
      <c r="A110" s="8">
        <v>101</v>
      </c>
      <c r="B110" s="8">
        <v>6.01</v>
      </c>
      <c r="C110" s="8"/>
      <c r="D110" s="8"/>
      <c r="E110" s="8" t="s">
        <v>5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x14ac:dyDescent="0.25">
      <c r="A111" s="8">
        <v>102</v>
      </c>
      <c r="B111" s="8">
        <v>6.01</v>
      </c>
      <c r="C111" s="8"/>
      <c r="D111" s="8"/>
      <c r="E111" s="8" t="s">
        <v>5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x14ac:dyDescent="0.25">
      <c r="A112" s="8">
        <v>103</v>
      </c>
      <c r="B112" s="8">
        <v>6.01</v>
      </c>
      <c r="C112" s="8"/>
      <c r="D112" s="8"/>
      <c r="E112" s="8" t="s">
        <v>5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x14ac:dyDescent="0.25">
      <c r="A113" s="7">
        <v>104</v>
      </c>
      <c r="B113" s="7">
        <v>7.17</v>
      </c>
      <c r="C113" s="7">
        <v>185000</v>
      </c>
      <c r="D113" s="7">
        <f t="shared" ref="D113:D127" si="2">B113*C113</f>
        <v>1326450</v>
      </c>
      <c r="E113" s="7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x14ac:dyDescent="0.25">
      <c r="A114" s="7">
        <v>105</v>
      </c>
      <c r="B114" s="7">
        <v>7.5</v>
      </c>
      <c r="C114" s="7">
        <v>185000</v>
      </c>
      <c r="D114" s="7">
        <f t="shared" si="2"/>
        <v>1387500</v>
      </c>
      <c r="E114" s="7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x14ac:dyDescent="0.25">
      <c r="A115" s="7">
        <v>106</v>
      </c>
      <c r="B115" s="7">
        <v>7.5</v>
      </c>
      <c r="C115" s="7">
        <v>185000</v>
      </c>
      <c r="D115" s="7">
        <f t="shared" si="2"/>
        <v>1387500</v>
      </c>
      <c r="E115" s="7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x14ac:dyDescent="0.25">
      <c r="A116" s="7">
        <v>107</v>
      </c>
      <c r="B116" s="7">
        <v>7.17</v>
      </c>
      <c r="C116" s="7">
        <v>185000</v>
      </c>
      <c r="D116" s="7">
        <f t="shared" si="2"/>
        <v>1326450</v>
      </c>
      <c r="E116" s="7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x14ac:dyDescent="0.25">
      <c r="A117" s="8">
        <v>108</v>
      </c>
      <c r="B117" s="8">
        <v>6</v>
      </c>
      <c r="C117" s="8"/>
      <c r="D117" s="8"/>
      <c r="E117" s="8" t="s">
        <v>5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x14ac:dyDescent="0.25">
      <c r="A118" s="8">
        <v>109</v>
      </c>
      <c r="B118" s="8">
        <v>6.01</v>
      </c>
      <c r="C118" s="8"/>
      <c r="D118" s="8"/>
      <c r="E118" s="8" t="s">
        <v>5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x14ac:dyDescent="0.25">
      <c r="A119" s="8">
        <v>110</v>
      </c>
      <c r="B119" s="8">
        <v>6.01</v>
      </c>
      <c r="C119" s="8"/>
      <c r="D119" s="8"/>
      <c r="E119" s="8" t="s">
        <v>5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x14ac:dyDescent="0.25">
      <c r="A120" s="8">
        <v>111</v>
      </c>
      <c r="B120" s="8">
        <v>6.01</v>
      </c>
      <c r="C120" s="8"/>
      <c r="D120" s="8"/>
      <c r="E120" s="8" t="s">
        <v>5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x14ac:dyDescent="0.25">
      <c r="A121" s="8">
        <v>112</v>
      </c>
      <c r="B121" s="8">
        <v>6.13</v>
      </c>
      <c r="C121" s="8"/>
      <c r="D121" s="8"/>
      <c r="E121" s="8" t="s">
        <v>5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x14ac:dyDescent="0.25">
      <c r="A122" s="8">
        <v>113</v>
      </c>
      <c r="B122" s="8">
        <v>6.01</v>
      </c>
      <c r="C122" s="8"/>
      <c r="D122" s="8"/>
      <c r="E122" s="8" t="s">
        <v>5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x14ac:dyDescent="0.25">
      <c r="A123" s="7">
        <v>114</v>
      </c>
      <c r="B123" s="7">
        <v>6.01</v>
      </c>
      <c r="C123" s="7">
        <v>185000</v>
      </c>
      <c r="D123" s="7">
        <f t="shared" si="2"/>
        <v>1111850</v>
      </c>
      <c r="E123" s="7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x14ac:dyDescent="0.25">
      <c r="A124" s="7">
        <v>115</v>
      </c>
      <c r="B124" s="7">
        <v>6.01</v>
      </c>
      <c r="C124" s="7">
        <v>185000</v>
      </c>
      <c r="D124" s="7">
        <f t="shared" si="2"/>
        <v>1111850</v>
      </c>
      <c r="E124" s="7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x14ac:dyDescent="0.25">
      <c r="A125" s="7">
        <v>116</v>
      </c>
      <c r="B125" s="7">
        <v>6.1</v>
      </c>
      <c r="C125" s="7">
        <v>185000</v>
      </c>
      <c r="D125" s="7">
        <f t="shared" si="2"/>
        <v>1128500</v>
      </c>
      <c r="E125" s="7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x14ac:dyDescent="0.25">
      <c r="A126" s="7">
        <v>117</v>
      </c>
      <c r="B126" s="7">
        <v>6.01</v>
      </c>
      <c r="C126" s="7">
        <v>185000</v>
      </c>
      <c r="D126" s="7">
        <f t="shared" si="2"/>
        <v>1111850</v>
      </c>
      <c r="E126" s="7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x14ac:dyDescent="0.25">
      <c r="A127" s="7">
        <v>118</v>
      </c>
      <c r="B127" s="7">
        <v>6.21</v>
      </c>
      <c r="C127" s="7">
        <v>185000</v>
      </c>
      <c r="D127" s="7">
        <f t="shared" si="2"/>
        <v>1148850</v>
      </c>
      <c r="E127" s="7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x14ac:dyDescent="0.25"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30" spans="1:1" ht="23.25" x14ac:dyDescent="0.25">
      <c r="A130" s="9" t="s">
        <v>9</v>
      </c>
    </row>
    <row r="131" spans="1:1" ht="23.25" x14ac:dyDescent="0.25">
      <c r="A131" s="9"/>
    </row>
    <row r="132" spans="1:1" ht="23.25" x14ac:dyDescent="0.25">
      <c r="A132" s="9" t="s">
        <v>10</v>
      </c>
    </row>
  </sheetData>
  <mergeCells count="3">
    <mergeCell ref="A1:C8"/>
    <mergeCell ref="D1:E4"/>
    <mergeCell ref="D5:E8"/>
  </mergeCells>
  <pageMargins left="0.9055118110236221" right="0.70866141732283472" top="0.74803149606299213" bottom="0.74803149606299213" header="0.31496062992125984" footer="0.31496062992125984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admin</cp:lastModifiedBy>
  <cp:lastPrinted>2024-04-10T07:59:56Z</cp:lastPrinted>
  <dcterms:created xsi:type="dcterms:W3CDTF">2022-06-17T09:47:23Z</dcterms:created>
  <dcterms:modified xsi:type="dcterms:W3CDTF">2024-04-10T09:45:23Z</dcterms:modified>
</cp:coreProperties>
</file>